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etteja\Desktop\"/>
    </mc:Choice>
  </mc:AlternateContent>
  <xr:revisionPtr revIDLastSave="0" documentId="8_{B3CFF156-9F52-425B-A0FA-E07E8327E56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e 1" sheetId="1" r:id="rId1"/>
  </sheets>
  <definedNames>
    <definedName name="_xlnm.Print_Area" localSheetId="0">'Table 1'!$A$1:$O$83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3" i="1" l="1"/>
  <c r="N73" i="1" s="1"/>
  <c r="M43" i="1"/>
  <c r="N43" i="1" s="1"/>
  <c r="M46" i="1"/>
  <c r="N46" i="1" s="1"/>
  <c r="M49" i="1"/>
  <c r="N49" i="1" s="1"/>
  <c r="M52" i="1"/>
  <c r="N52" i="1" s="1"/>
  <c r="M55" i="1"/>
  <c r="N55" i="1" s="1"/>
  <c r="M58" i="1"/>
  <c r="N58" i="1" s="1"/>
  <c r="M61" i="1"/>
  <c r="N61" i="1" s="1"/>
  <c r="M64" i="1"/>
  <c r="N64" i="1" s="1"/>
  <c r="M67" i="1"/>
  <c r="N67" i="1" s="1"/>
  <c r="M70" i="1"/>
  <c r="N70" i="1" s="1"/>
  <c r="M40" i="1"/>
  <c r="N40" i="1" s="1"/>
  <c r="F7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tc={154CF41A-ECE4-4067-88ED-454E5D8A33CB}</author>
    <author>Jason Todd Letterman</author>
    <author>tc={862385D7-EEBA-4F09-96D4-39305CF3E9D0}</author>
    <author>tc={0E28E4FC-907C-4F27-8125-D2D1D3CE6113}</author>
    <author>tc={6015B00A-0ABD-423E-9726-594B5FA1071F}</author>
    <author>tc={D9FFF11C-C532-4CE1-86B9-C098FB5BCD21}</author>
    <author>tc={BC74833E-D042-489F-AA9A-E6C1383E8EEB}</author>
    <author>tc={8146AA10-F381-482B-B959-A3668ADEF379}</author>
    <author>tc={0C2C7723-07AD-460B-BC8C-04AC4A474BF3}</author>
  </authors>
  <commentList>
    <comment ref="A38" authorId="0" shapeId="0" xr:uid="{154CF41A-ECE4-4067-88ED-454E5D8A33CB}">
      <text>
        <t>[Threaded comment]
Your version of Excel allows you to read this threaded comment; however, any edits to it will get removed if the file is opened in a newer version of Excel. Learn more: https://go.microsoft.com/fwlink/?linkid=870924
Comment:
    LIne number comes from the performance report and pricing summary sheets...typically located toward the top of the pdf sheets.</t>
      </text>
    </comment>
    <comment ref="B38" authorId="1" shapeId="0" xr:uid="{43A2F693-3AA0-44C2-887A-A5D532B2736C}">
      <text>
        <r>
          <rPr>
            <b/>
            <sz val="9"/>
            <color indexed="81"/>
            <rFont val="Tahoma"/>
            <family val="2"/>
          </rPr>
          <t>Jason Todd Letterman:</t>
        </r>
        <r>
          <rPr>
            <sz val="9"/>
            <color indexed="81"/>
            <rFont val="Tahoma"/>
            <family val="2"/>
          </rPr>
          <t xml:space="preserve">
Reference Pricing summary to find Line number, Project name, Tag#, Model name, size handing along with the applied SQ #'s</t>
        </r>
      </text>
    </comment>
    <comment ref="K38" authorId="2" shapeId="0" xr:uid="{862385D7-EEBA-4F09-96D4-39305CF3E9D0}">
      <text>
        <t>[Threaded comment]
Your version of Excel allows you to read this threaded comment; however, any edits to it will get removed if the file is opened in a newer version of Excel. Learn more: https://go.microsoft.com/fwlink/?linkid=870924
Comment:
    Rep buy multiplier</t>
      </text>
    </comment>
    <comment ref="N38" authorId="1" shapeId="0" xr:uid="{BD84A0F3-C1C9-4EF3-81E0-155454C35252}">
      <text>
        <r>
          <rPr>
            <b/>
            <sz val="9"/>
            <color indexed="81"/>
            <rFont val="Tahoma"/>
            <charset val="1"/>
          </rPr>
          <t>Jason Todd Letterman:</t>
        </r>
        <r>
          <rPr>
            <sz val="9"/>
            <color indexed="81"/>
            <rFont val="Tahoma"/>
            <charset val="1"/>
          </rPr>
          <t xml:space="preserve">
3% of net charge per line…total net surcharge will be applied as a Line item charge on the invoice.</t>
        </r>
      </text>
    </comment>
    <comment ref="B39" authorId="3" shapeId="0" xr:uid="{0E28E4FC-907C-4F27-8125-D2D1D3CE6113}">
      <text>
        <t>[Threaded comment]
Your version of Excel allows you to read this threaded comment; however, any edits to it will get removed if the file is opened in a newer version of Excel. Learn more: https://go.microsoft.com/fwlink/?linkid=870924
Comment:
    Project name comes from the performance report and pricing summary sheets that are included with the order form</t>
      </text>
    </comment>
    <comment ref="C39" authorId="4" shapeId="0" xr:uid="{6015B00A-0ABD-423E-9726-594B5FA1071F}">
      <text>
        <t>[Threaded comment]
Your version of Excel allows you to read this threaded comment; however, any edits to it will get removed if the file is opened in a newer version of Excel. Learn more: https://go.microsoft.com/fwlink/?linkid=870924
Comment:
    comes from the performance and pricing sheets included with order form</t>
      </text>
    </comment>
    <comment ref="E39" authorId="5" shapeId="0" xr:uid="{D9FFF11C-C532-4CE1-86B9-C098FB5BCD21}">
      <text>
        <t>[Threaded comment]
Your version of Excel allows you to read this threaded comment; however, any edits to it will get removed if the file is opened in a newer version of Excel. Learn more: https://go.microsoft.com/fwlink/?linkid=870924
Comment:
    macpac part number is the same as model name when entering as an order</t>
      </text>
    </comment>
    <comment ref="F39" authorId="6" shapeId="0" xr:uid="{BC74833E-D042-489F-AA9A-E6C1383E8EEB}">
      <text>
        <t>[Threaded comment]
Your version of Excel allows you to read this threaded comment; however, any edits to it will get removed if the file is opened in a newer version of Excel. Learn more: https://go.microsoft.com/fwlink/?linkid=870924
Comment:
    Model name is located on the pricing summary sheets included with the order form.</t>
      </text>
    </comment>
    <comment ref="G39" authorId="7" shapeId="0" xr:uid="{8146AA10-F381-482B-B959-A3668ADEF379}">
      <text>
        <t>[Threaded comment]
Your version of Excel allows you to read this threaded comment; however, any edits to it will get removed if the file is opened in a newer version of Excel. Learn more: https://go.microsoft.com/fwlink/?linkid=870924
Comment:
    Unit size from the pdf sheets</t>
      </text>
    </comment>
    <comment ref="H39" authorId="8" shapeId="0" xr:uid="{0C2C7723-07AD-460B-BC8C-04AC4A474BF3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is in reference to the coil handing of the units.</t>
      </text>
    </comment>
  </commentList>
</comments>
</file>

<file path=xl/sharedStrings.xml><?xml version="1.0" encoding="utf-8"?>
<sst xmlns="http://schemas.openxmlformats.org/spreadsheetml/2006/main" count="64" uniqueCount="58">
  <si>
    <t>Unit Qty</t>
  </si>
  <si>
    <t>Order Transmittal</t>
  </si>
  <si>
    <t>Direct Bill ("X" if Yes)</t>
  </si>
  <si>
    <t>Sold To:</t>
  </si>
  <si>
    <t>State:</t>
  </si>
  <si>
    <t>Zip:</t>
  </si>
  <si>
    <t>Address line 1</t>
  </si>
  <si>
    <t>Address line 2</t>
  </si>
  <si>
    <t>Order Date:</t>
  </si>
  <si>
    <t>Customer P.O #:</t>
  </si>
  <si>
    <t>Job Name:</t>
  </si>
  <si>
    <t>Salesperson:</t>
  </si>
  <si>
    <t>Sales Office:</t>
  </si>
  <si>
    <t>Mark Order:</t>
  </si>
  <si>
    <t>Call Before Delivery:</t>
  </si>
  <si>
    <t>Shipping</t>
  </si>
  <si>
    <t>Do not Partial</t>
  </si>
  <si>
    <t>Ship Via</t>
  </si>
  <si>
    <t>Best Way</t>
  </si>
  <si>
    <t>Other:</t>
  </si>
  <si>
    <t>F.O.B. Factory, Plus Shipping and Handling Charges</t>
  </si>
  <si>
    <t>F.O.B. Factory, Plus Shipping and Handling Charges (Direct Billing Only)</t>
  </si>
  <si>
    <t>Special Instructions:</t>
  </si>
  <si>
    <t>Ship To:</t>
  </si>
  <si>
    <t>Customer Account No.</t>
  </si>
  <si>
    <t>Credit Approval</t>
  </si>
  <si>
    <t>Check Order Type (Required For Order Processing)</t>
  </si>
  <si>
    <t>Standard Lead Time</t>
  </si>
  <si>
    <t>20-Day Ship (Quick Ship Multiplier)</t>
  </si>
  <si>
    <t>15-Day Ship (Quick Ship Multiplier)</t>
  </si>
  <si>
    <t>10-Day Ship (Quick Ship Multiplier)</t>
  </si>
  <si>
    <t>5-Day Ship (Quick Ship Multiplier)</t>
  </si>
  <si>
    <t>Sample</t>
  </si>
  <si>
    <t>Parts</t>
  </si>
  <si>
    <t>SDA No.</t>
  </si>
  <si>
    <t>Special Product Quote # or #'s</t>
  </si>
  <si>
    <t>Line</t>
  </si>
  <si>
    <t>Product Group Fan Coils</t>
  </si>
  <si>
    <t>Total List Price EA.</t>
  </si>
  <si>
    <t>Discount Multiplier</t>
  </si>
  <si>
    <t>Total Net</t>
  </si>
  <si>
    <t>TITUS</t>
  </si>
  <si>
    <t>SQ#</t>
  </si>
  <si>
    <t>Net Add</t>
  </si>
  <si>
    <t>Total Net Add</t>
  </si>
  <si>
    <t>Project Name</t>
  </si>
  <si>
    <t>Tag #</t>
  </si>
  <si>
    <t>Size</t>
  </si>
  <si>
    <t>Handing</t>
  </si>
  <si>
    <t>SQ#'s</t>
  </si>
  <si>
    <t>Release Net Adds Per Associated SQ# (The total net charge will show as an additional line on the order)</t>
  </si>
  <si>
    <t>X</t>
  </si>
  <si>
    <t>Representative Acct No.</t>
  </si>
  <si>
    <t>City:</t>
  </si>
  <si>
    <t>Order Surcharge 3%</t>
  </si>
  <si>
    <t>x</t>
  </si>
  <si>
    <t>Macpac - Part Number</t>
  </si>
  <si>
    <t>Model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</si>
</sst>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#,##0.000_);\(#,##0.000\)"/>
    <numFmt numFmtId="165" formatCode="&quot;$&quot;#,##0"/>
  </numFmts>
  <fonts count="1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u/>
      <sz val="14"/>
      <color rgb="FF000000"/>
      <name val="Times New Roman"/>
      <family val="1"/>
    </font>
    <font>
      <b/>
      <sz val="20"/>
      <color rgb="FF000000"/>
      <name val="Times New Roman"/>
      <family val="1"/>
    </font>
    <font>
      <sz val="10"/>
      <color theme="0"/>
      <name val="Times New Roman"/>
      <family val="1"/>
    </font>
    <font>
      <sz val="9"/>
      <name val="Times New Roman"/>
      <family val="1"/>
    </font>
    <font>
      <sz val="9"/>
      <color rgb="FF000000"/>
      <name val="Times New Roman"/>
      <family val="1"/>
    </font>
    <font>
      <b/>
      <sz val="20"/>
      <color theme="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9"/>
      <name val="Times New Roman"/>
      <family val="1"/>
    </font>
    <font>
      <sz val="8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top"/>
    </xf>
    <xf numFmtId="0" fontId="0" fillId="0" borderId="0" xfId="0" applyFill="1" applyBorder="1" applyAlignment="1">
      <alignment horizontal="right" vertical="center"/>
    </xf>
    <xf numFmtId="0" fontId="2" fillId="0" borderId="2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top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13" xfId="0" applyFill="1" applyBorder="1" applyAlignment="1">
      <alignment vertical="center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7" fontId="7" fillId="0" borderId="1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7" fontId="7" fillId="0" borderId="2" xfId="1" applyNumberFormat="1" applyFont="1" applyFill="1" applyBorder="1" applyAlignment="1">
      <alignment horizontal="center" vertical="center" wrapText="1"/>
    </xf>
    <xf numFmtId="7" fontId="7" fillId="0" borderId="5" xfId="1" applyNumberFormat="1" applyFont="1" applyFill="1" applyBorder="1" applyAlignment="1">
      <alignment horizontal="center" vertical="center" wrapText="1"/>
    </xf>
    <xf numFmtId="7" fontId="7" fillId="0" borderId="4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 vertical="center" wrapText="1"/>
    </xf>
    <xf numFmtId="164" fontId="7" fillId="0" borderId="5" xfId="1" applyNumberFormat="1" applyFont="1" applyFill="1" applyBorder="1" applyAlignment="1">
      <alignment horizontal="center" vertical="center" wrapText="1"/>
    </xf>
    <xf numFmtId="164" fontId="7" fillId="0" borderId="4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top"/>
    </xf>
    <xf numFmtId="0" fontId="0" fillId="0" borderId="5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0" fillId="0" borderId="13" xfId="0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/>
    </xf>
    <xf numFmtId="1" fontId="7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37" fontId="7" fillId="0" borderId="2" xfId="1" applyNumberFormat="1" applyFont="1" applyFill="1" applyBorder="1" applyAlignment="1">
      <alignment horizontal="center" vertical="center" wrapText="1" shrinkToFit="1"/>
    </xf>
    <xf numFmtId="37" fontId="7" fillId="0" borderId="5" xfId="1" applyNumberFormat="1" applyFont="1" applyFill="1" applyBorder="1" applyAlignment="1">
      <alignment horizontal="center" vertical="center" wrapText="1" shrinkToFit="1"/>
    </xf>
    <xf numFmtId="37" fontId="7" fillId="0" borderId="4" xfId="1" applyNumberFormat="1" applyFont="1" applyFill="1" applyBorder="1" applyAlignment="1">
      <alignment horizontal="center" vertical="center" wrapText="1" shrinkToFit="1"/>
    </xf>
    <xf numFmtId="164" fontId="7" fillId="0" borderId="1" xfId="1" applyNumberFormat="1" applyFont="1" applyFill="1" applyBorder="1" applyAlignment="1">
      <alignment horizontal="center" vertical="center" wrapText="1"/>
    </xf>
    <xf numFmtId="37" fontId="7" fillId="0" borderId="1" xfId="1" applyNumberFormat="1" applyFont="1" applyFill="1" applyBorder="1" applyAlignment="1">
      <alignment horizontal="center" vertical="center" wrapText="1" shrinkToFi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son Todd Letterman" id="{E0AF3A7C-A9E8-4FB9-AD4F-E655ED816E98}" userId="S::cletteja@jci.com::35bfbb55-57e6-412c-b6fd-1a263e94e5d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38" dT="2023-04-19T22:39:21.15" personId="{E0AF3A7C-A9E8-4FB9-AD4F-E655ED816E98}" id="{154CF41A-ECE4-4067-88ED-454E5D8A33CB}">
    <text>LIne number comes from the performance report and pricing summary sheets...typically located toward the top of the pdf sheets.</text>
  </threadedComment>
  <threadedComment ref="K38" dT="2023-04-19T22:43:44.24" personId="{E0AF3A7C-A9E8-4FB9-AD4F-E655ED816E98}" id="{862385D7-EEBA-4F09-96D4-39305CF3E9D0}">
    <text>Rep buy multiplier</text>
  </threadedComment>
  <threadedComment ref="B39" dT="2023-04-19T22:38:02.58" personId="{E0AF3A7C-A9E8-4FB9-AD4F-E655ED816E98}" id="{0E28E4FC-907C-4F27-8125-D2D1D3CE6113}">
    <text>Project name comes from the performance report and pricing summary sheets that are included with the order form</text>
  </threadedComment>
  <threadedComment ref="C39" dT="2023-04-19T22:39:48.81" personId="{E0AF3A7C-A9E8-4FB9-AD4F-E655ED816E98}" id="{6015B00A-0ABD-423E-9726-594B5FA1071F}">
    <text>comes from the performance and pricing sheets included with order form</text>
  </threadedComment>
  <threadedComment ref="E39" dT="2023-04-19T22:36:59.36" personId="{E0AF3A7C-A9E8-4FB9-AD4F-E655ED816E98}" id="{D9FFF11C-C532-4CE1-86B9-C098FB5BCD21}">
    <text>macpac part number is the same as model name when entering as an order</text>
  </threadedComment>
  <threadedComment ref="F39" dT="2023-04-19T22:40:27.17" personId="{E0AF3A7C-A9E8-4FB9-AD4F-E655ED816E98}" id="{BC74833E-D042-489F-AA9A-E6C1383E8EEB}">
    <text>Model name is located on the pricing summary sheets included with the order form.</text>
  </threadedComment>
  <threadedComment ref="G39" dT="2023-04-19T22:40:48.83" personId="{E0AF3A7C-A9E8-4FB9-AD4F-E655ED816E98}" id="{8146AA10-F381-482B-B959-A3668ADEF379}">
    <text>Unit size from the pdf sheets</text>
  </threadedComment>
  <threadedComment ref="H39" dT="2023-04-19T22:41:17.64" personId="{E0AF3A7C-A9E8-4FB9-AD4F-E655ED816E98}" id="{0C2C7723-07AD-460B-BC8C-04AC4A474BF3}">
    <text>this is in reference to the coil handing of the units.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3"/>
  <sheetViews>
    <sheetView tabSelected="1" workbookViewId="0">
      <selection activeCell="P38" sqref="P38"/>
    </sheetView>
  </sheetViews>
  <sheetFormatPr defaultRowHeight="12.75" x14ac:dyDescent="0.2"/>
  <cols>
    <col min="1" max="1" width="6.33203125" bestFit="1" customWidth="1"/>
    <col min="2" max="2" width="21" customWidth="1"/>
    <col min="3" max="3" width="10" customWidth="1"/>
    <col min="4" max="4" width="5.1640625" customWidth="1"/>
    <col min="5" max="5" width="10.33203125" customWidth="1"/>
    <col min="6" max="6" width="6.83203125" customWidth="1"/>
    <col min="7" max="7" width="7.83203125" bestFit="1" customWidth="1"/>
    <col min="8" max="8" width="7.83203125" customWidth="1"/>
    <col min="9" max="10" width="11.83203125" customWidth="1"/>
    <col min="11" max="11" width="10" customWidth="1"/>
    <col min="12" max="12" width="8.6640625" bestFit="1" customWidth="1"/>
    <col min="13" max="13" width="9" bestFit="1" customWidth="1"/>
    <col min="14" max="15" width="11.6640625" customWidth="1"/>
  </cols>
  <sheetData>
    <row r="1" spans="1:14" ht="25.5" x14ac:dyDescent="0.2">
      <c r="A1" s="55" t="s">
        <v>41</v>
      </c>
      <c r="B1" s="55"/>
      <c r="C1" s="66" t="s">
        <v>1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11"/>
    </row>
    <row r="3" spans="1:14" x14ac:dyDescent="0.2">
      <c r="B3" s="51" t="s">
        <v>52</v>
      </c>
      <c r="C3" s="51"/>
      <c r="D3" s="52"/>
      <c r="E3" s="52"/>
      <c r="F3" s="52"/>
      <c r="G3" s="52"/>
      <c r="H3" s="23"/>
    </row>
    <row r="4" spans="1:14" x14ac:dyDescent="0.2">
      <c r="B4" s="51" t="s">
        <v>2</v>
      </c>
      <c r="C4" s="51"/>
      <c r="D4" s="3"/>
    </row>
    <row r="5" spans="1:14" x14ac:dyDescent="0.2">
      <c r="B5" s="5" t="s">
        <v>3</v>
      </c>
      <c r="C5" s="53"/>
      <c r="D5" s="54"/>
      <c r="E5" s="54"/>
      <c r="F5" s="54"/>
      <c r="G5" s="54"/>
      <c r="H5" s="15"/>
      <c r="J5" s="50" t="s">
        <v>24</v>
      </c>
      <c r="K5" s="51"/>
      <c r="L5" s="52"/>
      <c r="M5" s="52"/>
      <c r="N5" s="52"/>
    </row>
    <row r="6" spans="1:14" x14ac:dyDescent="0.2">
      <c r="B6" s="5" t="s">
        <v>6</v>
      </c>
      <c r="C6" s="53"/>
      <c r="D6" s="54"/>
      <c r="E6" s="54"/>
      <c r="F6" s="54"/>
      <c r="G6" s="54"/>
      <c r="H6" s="15"/>
      <c r="J6" s="50" t="s">
        <v>25</v>
      </c>
      <c r="K6" s="61"/>
      <c r="L6" s="52"/>
      <c r="M6" s="52"/>
      <c r="N6" s="52"/>
    </row>
    <row r="7" spans="1:14" x14ac:dyDescent="0.2">
      <c r="B7" s="5" t="s">
        <v>7</v>
      </c>
      <c r="C7" s="53"/>
      <c r="D7" s="54"/>
      <c r="E7" s="54"/>
      <c r="F7" s="54"/>
      <c r="G7" s="54"/>
      <c r="H7" s="15"/>
      <c r="J7" s="21" t="s">
        <v>23</v>
      </c>
      <c r="K7" s="53"/>
      <c r="L7" s="54"/>
      <c r="M7" s="54"/>
      <c r="N7" s="54"/>
    </row>
    <row r="8" spans="1:14" x14ac:dyDescent="0.2">
      <c r="B8" s="5" t="s">
        <v>53</v>
      </c>
      <c r="C8" s="53"/>
      <c r="D8" s="54"/>
      <c r="E8" s="54"/>
      <c r="F8" s="54"/>
      <c r="G8" s="54"/>
      <c r="H8" s="15"/>
      <c r="J8" s="5" t="s">
        <v>6</v>
      </c>
      <c r="K8" s="53"/>
      <c r="L8" s="54"/>
      <c r="M8" s="54"/>
      <c r="N8" s="54"/>
    </row>
    <row r="9" spans="1:14" x14ac:dyDescent="0.2">
      <c r="B9" s="5" t="s">
        <v>4</v>
      </c>
      <c r="C9" s="53"/>
      <c r="D9" s="54"/>
      <c r="E9" s="19" t="s">
        <v>5</v>
      </c>
      <c r="F9" s="84"/>
      <c r="G9" s="84"/>
      <c r="H9" s="2"/>
      <c r="J9" s="5" t="s">
        <v>7</v>
      </c>
      <c r="K9" s="54"/>
      <c r="L9" s="54"/>
      <c r="M9" s="54"/>
      <c r="N9" s="54"/>
    </row>
    <row r="10" spans="1:14" x14ac:dyDescent="0.2">
      <c r="B10" s="5"/>
      <c r="C10" s="1"/>
      <c r="D10" s="1"/>
      <c r="J10" s="5" t="s">
        <v>53</v>
      </c>
      <c r="K10" s="54"/>
      <c r="L10" s="54"/>
      <c r="M10" s="54"/>
      <c r="N10" s="54"/>
    </row>
    <row r="11" spans="1:14" x14ac:dyDescent="0.2">
      <c r="B11" t="s">
        <v>8</v>
      </c>
      <c r="C11" s="85"/>
      <c r="D11" s="85"/>
      <c r="E11" s="85"/>
      <c r="F11" s="85"/>
      <c r="G11" s="85"/>
      <c r="H11" s="24"/>
      <c r="J11" s="5" t="s">
        <v>4</v>
      </c>
      <c r="K11" s="25"/>
      <c r="L11" s="20"/>
      <c r="M11" s="5" t="s">
        <v>5</v>
      </c>
      <c r="N11" s="18"/>
    </row>
    <row r="12" spans="1:14" x14ac:dyDescent="0.2">
      <c r="B12" t="s">
        <v>9</v>
      </c>
      <c r="C12" s="68"/>
      <c r="D12" s="65"/>
      <c r="E12" s="65"/>
      <c r="F12" s="65"/>
      <c r="G12" s="65"/>
    </row>
    <row r="13" spans="1:14" x14ac:dyDescent="0.2">
      <c r="B13" t="s">
        <v>10</v>
      </c>
      <c r="C13" s="68"/>
      <c r="D13" s="65"/>
      <c r="E13" s="65"/>
      <c r="F13" s="65"/>
      <c r="G13" s="65"/>
    </row>
    <row r="14" spans="1:14" x14ac:dyDescent="0.2">
      <c r="B14" t="s">
        <v>11</v>
      </c>
      <c r="C14" s="68"/>
      <c r="D14" s="65"/>
      <c r="E14" s="65"/>
      <c r="F14" s="65"/>
      <c r="G14" s="65"/>
      <c r="J14" s="64" t="s">
        <v>26</v>
      </c>
      <c r="K14" s="64"/>
      <c r="L14" s="64"/>
      <c r="M14" s="64"/>
      <c r="N14" s="64"/>
    </row>
    <row r="15" spans="1:14" x14ac:dyDescent="0.2">
      <c r="B15" t="s">
        <v>12</v>
      </c>
      <c r="C15" s="65"/>
      <c r="D15" s="65"/>
      <c r="E15" s="65"/>
      <c r="F15" s="65"/>
      <c r="G15" s="65"/>
      <c r="J15" s="13" t="s">
        <v>55</v>
      </c>
      <c r="K15" s="63" t="s">
        <v>27</v>
      </c>
      <c r="L15" s="51"/>
      <c r="M15" s="51"/>
      <c r="N15" s="51"/>
    </row>
    <row r="16" spans="1:14" x14ac:dyDescent="0.2">
      <c r="B16" t="s">
        <v>13</v>
      </c>
      <c r="C16" s="68"/>
      <c r="D16" s="65"/>
      <c r="E16" s="65"/>
      <c r="F16" s="65"/>
      <c r="G16" s="65"/>
      <c r="J16" s="26"/>
      <c r="K16" s="63" t="s">
        <v>28</v>
      </c>
      <c r="L16" s="51"/>
      <c r="M16" s="51"/>
      <c r="N16" s="51"/>
    </row>
    <row r="17" spans="2:14" x14ac:dyDescent="0.2">
      <c r="B17" t="s">
        <v>14</v>
      </c>
      <c r="C17" s="65"/>
      <c r="D17" s="65"/>
      <c r="E17" s="65"/>
      <c r="F17" s="65"/>
      <c r="G17" s="65"/>
      <c r="J17" s="13"/>
      <c r="K17" s="63" t="s">
        <v>29</v>
      </c>
      <c r="L17" s="51"/>
      <c r="M17" s="51"/>
      <c r="N17" s="51"/>
    </row>
    <row r="18" spans="2:14" x14ac:dyDescent="0.2">
      <c r="J18" s="13"/>
      <c r="K18" s="63" t="s">
        <v>30</v>
      </c>
      <c r="L18" s="51"/>
      <c r="M18" s="51"/>
      <c r="N18" s="51"/>
    </row>
    <row r="19" spans="2:14" x14ac:dyDescent="0.2">
      <c r="J19" s="11"/>
      <c r="K19" s="12" t="s">
        <v>31</v>
      </c>
      <c r="L19" s="12"/>
      <c r="M19" s="12"/>
      <c r="N19" s="12"/>
    </row>
    <row r="20" spans="2:14" ht="18.75" x14ac:dyDescent="0.2">
      <c r="B20" s="10" t="s">
        <v>15</v>
      </c>
    </row>
    <row r="21" spans="2:14" x14ac:dyDescent="0.2">
      <c r="B21" s="9" t="s">
        <v>16</v>
      </c>
      <c r="C21" s="13"/>
      <c r="J21" s="13"/>
      <c r="K21" s="63" t="s">
        <v>32</v>
      </c>
      <c r="L21" s="51"/>
      <c r="M21" s="51"/>
      <c r="N21" s="51"/>
    </row>
    <row r="22" spans="2:14" x14ac:dyDescent="0.2">
      <c r="B22" s="6" t="s">
        <v>17</v>
      </c>
      <c r="J22" s="13"/>
      <c r="K22" s="63" t="s">
        <v>33</v>
      </c>
      <c r="L22" s="51"/>
      <c r="M22" s="51"/>
      <c r="N22" s="51"/>
    </row>
    <row r="23" spans="2:14" x14ac:dyDescent="0.2">
      <c r="B23" s="7" t="s">
        <v>18</v>
      </c>
      <c r="C23" s="17" t="s">
        <v>51</v>
      </c>
      <c r="J23" s="13"/>
      <c r="K23" s="22" t="s">
        <v>34</v>
      </c>
      <c r="L23" s="62"/>
      <c r="M23" s="62"/>
      <c r="N23" s="62"/>
    </row>
    <row r="24" spans="2:14" x14ac:dyDescent="0.2">
      <c r="B24" s="8" t="s">
        <v>19</v>
      </c>
      <c r="C24" s="86"/>
      <c r="D24" s="54"/>
      <c r="E24" s="54"/>
      <c r="F24" s="54"/>
      <c r="G24" s="54"/>
      <c r="H24" s="15"/>
      <c r="J24" s="13" t="s">
        <v>51</v>
      </c>
      <c r="K24" s="63" t="s">
        <v>35</v>
      </c>
      <c r="L24" s="51"/>
      <c r="M24" s="51"/>
      <c r="N24" s="51"/>
    </row>
    <row r="25" spans="2:14" ht="12.75" customHeight="1" x14ac:dyDescent="0.2">
      <c r="B25" s="67" t="s">
        <v>20</v>
      </c>
      <c r="C25" s="54"/>
      <c r="D25" s="54"/>
      <c r="E25" s="54"/>
      <c r="F25" s="54"/>
      <c r="G25" s="54"/>
      <c r="H25" s="15"/>
      <c r="K25" s="65">
        <v>50517</v>
      </c>
      <c r="L25" s="65"/>
      <c r="M25" s="65"/>
      <c r="N25" s="65"/>
    </row>
    <row r="26" spans="2:14" x14ac:dyDescent="0.2">
      <c r="B26" s="67"/>
      <c r="C26" s="54"/>
      <c r="D26" s="54"/>
      <c r="E26" s="54"/>
      <c r="F26" s="54"/>
      <c r="G26" s="54"/>
      <c r="H26" s="15"/>
      <c r="K26" s="65"/>
      <c r="L26" s="65"/>
      <c r="M26" s="65"/>
      <c r="N26" s="65"/>
    </row>
    <row r="27" spans="2:14" x14ac:dyDescent="0.2">
      <c r="B27" s="67"/>
      <c r="C27" s="54"/>
      <c r="D27" s="54"/>
      <c r="E27" s="54"/>
      <c r="F27" s="54"/>
      <c r="G27" s="54"/>
      <c r="H27" s="15"/>
      <c r="K27" s="65"/>
      <c r="L27" s="65"/>
      <c r="M27" s="65"/>
      <c r="N27" s="65"/>
    </row>
    <row r="28" spans="2:14" ht="12.75" customHeight="1" x14ac:dyDescent="0.2">
      <c r="B28" s="56" t="s">
        <v>21</v>
      </c>
      <c r="C28" s="54"/>
      <c r="D28" s="54"/>
      <c r="E28" s="54"/>
      <c r="F28" s="54"/>
      <c r="G28" s="54"/>
      <c r="H28" s="15"/>
      <c r="K28" s="65"/>
      <c r="L28" s="65"/>
      <c r="M28" s="65"/>
      <c r="N28" s="65"/>
    </row>
    <row r="29" spans="2:14" x14ac:dyDescent="0.2">
      <c r="B29" s="56"/>
      <c r="C29" s="54"/>
      <c r="D29" s="54"/>
      <c r="E29" s="54"/>
      <c r="F29" s="54"/>
      <c r="G29" s="54"/>
      <c r="H29" s="15"/>
    </row>
    <row r="30" spans="2:14" x14ac:dyDescent="0.2">
      <c r="B30" s="56"/>
      <c r="C30" s="54"/>
      <c r="D30" s="54"/>
      <c r="E30" s="54"/>
      <c r="F30" s="54"/>
      <c r="G30" s="54"/>
      <c r="H30" s="15"/>
    </row>
    <row r="31" spans="2:14" x14ac:dyDescent="0.2">
      <c r="B31" s="57"/>
      <c r="C31" s="54"/>
      <c r="D31" s="54"/>
      <c r="E31" s="54"/>
      <c r="F31" s="54"/>
      <c r="G31" s="54"/>
      <c r="H31" s="15"/>
    </row>
    <row r="32" spans="2:14" x14ac:dyDescent="0.2">
      <c r="B32" s="58" t="s">
        <v>22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</row>
    <row r="33" spans="1:14" x14ac:dyDescent="0.2">
      <c r="B33" s="59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</row>
    <row r="34" spans="1:14" x14ac:dyDescent="0.2">
      <c r="B34" s="59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</row>
    <row r="35" spans="1:14" x14ac:dyDescent="0.2">
      <c r="B35" s="59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</row>
    <row r="36" spans="1:14" x14ac:dyDescent="0.2">
      <c r="B36" s="60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</row>
    <row r="38" spans="1:14" s="2" customFormat="1" ht="12.75" customHeight="1" x14ac:dyDescent="0.2">
      <c r="A38" s="70" t="s">
        <v>36</v>
      </c>
      <c r="B38" s="35" t="s">
        <v>37</v>
      </c>
      <c r="C38" s="36"/>
      <c r="D38" s="36"/>
      <c r="E38" s="36"/>
      <c r="F38" s="36"/>
      <c r="G38" s="36"/>
      <c r="H38" s="36"/>
      <c r="I38" s="37"/>
      <c r="J38" s="70" t="s">
        <v>38</v>
      </c>
      <c r="K38" s="70" t="s">
        <v>39</v>
      </c>
      <c r="L38" s="70" t="s">
        <v>0</v>
      </c>
      <c r="M38" s="70" t="s">
        <v>40</v>
      </c>
      <c r="N38" s="70" t="s">
        <v>54</v>
      </c>
    </row>
    <row r="39" spans="1:14" ht="36" x14ac:dyDescent="0.2">
      <c r="A39" s="70"/>
      <c r="B39" s="16" t="s">
        <v>45</v>
      </c>
      <c r="C39" s="35" t="s">
        <v>46</v>
      </c>
      <c r="D39" s="37"/>
      <c r="E39" s="31" t="s">
        <v>56</v>
      </c>
      <c r="F39" s="14" t="s">
        <v>57</v>
      </c>
      <c r="G39" s="14" t="s">
        <v>47</v>
      </c>
      <c r="H39" s="14" t="s">
        <v>48</v>
      </c>
      <c r="I39" s="14" t="s">
        <v>49</v>
      </c>
      <c r="J39" s="70"/>
      <c r="K39" s="70"/>
      <c r="L39" s="70"/>
      <c r="M39" s="70"/>
      <c r="N39" s="70"/>
    </row>
    <row r="40" spans="1:14" ht="12.75" customHeight="1" x14ac:dyDescent="0.2">
      <c r="A40" s="69"/>
      <c r="B40" s="79"/>
      <c r="C40" s="32"/>
      <c r="D40" s="71"/>
      <c r="E40" s="32"/>
      <c r="F40" s="41"/>
      <c r="G40" s="41"/>
      <c r="H40" s="41"/>
      <c r="I40" s="41"/>
      <c r="J40" s="44"/>
      <c r="K40" s="47"/>
      <c r="L40" s="74"/>
      <c r="M40" s="40">
        <f>J40*K40*L40</f>
        <v>0</v>
      </c>
      <c r="N40" s="40">
        <f>M40*0.03</f>
        <v>0</v>
      </c>
    </row>
    <row r="41" spans="1:14" x14ac:dyDescent="0.2">
      <c r="A41" s="69"/>
      <c r="B41" s="80"/>
      <c r="C41" s="33"/>
      <c r="D41" s="72"/>
      <c r="E41" s="33"/>
      <c r="F41" s="42"/>
      <c r="G41" s="42"/>
      <c r="H41" s="42"/>
      <c r="I41" s="42"/>
      <c r="J41" s="45"/>
      <c r="K41" s="48"/>
      <c r="L41" s="75"/>
      <c r="M41" s="40"/>
      <c r="N41" s="40"/>
    </row>
    <row r="42" spans="1:14" x14ac:dyDescent="0.2">
      <c r="A42" s="69"/>
      <c r="B42" s="81"/>
      <c r="C42" s="34"/>
      <c r="D42" s="73"/>
      <c r="E42" s="34"/>
      <c r="F42" s="43"/>
      <c r="G42" s="43"/>
      <c r="H42" s="43"/>
      <c r="I42" s="43"/>
      <c r="J42" s="46"/>
      <c r="K42" s="49"/>
      <c r="L42" s="76"/>
      <c r="M42" s="40"/>
      <c r="N42" s="40"/>
    </row>
    <row r="43" spans="1:14" ht="12.75" customHeight="1" x14ac:dyDescent="0.2">
      <c r="A43" s="69"/>
      <c r="B43" s="79"/>
      <c r="C43" s="32"/>
      <c r="D43" s="71"/>
      <c r="E43" s="32"/>
      <c r="F43" s="41"/>
      <c r="G43" s="41"/>
      <c r="H43" s="41"/>
      <c r="I43" s="41"/>
      <c r="J43" s="44"/>
      <c r="K43" s="47"/>
      <c r="L43" s="74"/>
      <c r="M43" s="40">
        <f t="shared" ref="M43" si="0">J43*K43*L43</f>
        <v>0</v>
      </c>
      <c r="N43" s="40">
        <f t="shared" ref="N43" si="1">M43*0.03</f>
        <v>0</v>
      </c>
    </row>
    <row r="44" spans="1:14" x14ac:dyDescent="0.2">
      <c r="A44" s="69"/>
      <c r="B44" s="80"/>
      <c r="C44" s="33"/>
      <c r="D44" s="72"/>
      <c r="E44" s="33"/>
      <c r="F44" s="42"/>
      <c r="G44" s="42"/>
      <c r="H44" s="42"/>
      <c r="I44" s="42"/>
      <c r="J44" s="45"/>
      <c r="K44" s="48"/>
      <c r="L44" s="75"/>
      <c r="M44" s="40"/>
      <c r="N44" s="40"/>
    </row>
    <row r="45" spans="1:14" x14ac:dyDescent="0.2">
      <c r="A45" s="69"/>
      <c r="B45" s="81"/>
      <c r="C45" s="34"/>
      <c r="D45" s="73"/>
      <c r="E45" s="34"/>
      <c r="F45" s="43"/>
      <c r="G45" s="43"/>
      <c r="H45" s="43"/>
      <c r="I45" s="43"/>
      <c r="J45" s="46"/>
      <c r="K45" s="49"/>
      <c r="L45" s="76"/>
      <c r="M45" s="40"/>
      <c r="N45" s="40"/>
    </row>
    <row r="46" spans="1:14" ht="12.75" customHeight="1" x14ac:dyDescent="0.2">
      <c r="A46" s="69"/>
      <c r="B46" s="79"/>
      <c r="C46" s="32"/>
      <c r="D46" s="71"/>
      <c r="E46" s="32"/>
      <c r="F46" s="41"/>
      <c r="G46" s="41"/>
      <c r="H46" s="41"/>
      <c r="I46" s="41"/>
      <c r="J46" s="44"/>
      <c r="K46" s="47"/>
      <c r="L46" s="74"/>
      <c r="M46" s="40">
        <f t="shared" ref="M46" si="2">J46*K46*L46</f>
        <v>0</v>
      </c>
      <c r="N46" s="40">
        <f t="shared" ref="N46" si="3">M46*0.03</f>
        <v>0</v>
      </c>
    </row>
    <row r="47" spans="1:14" x14ac:dyDescent="0.2">
      <c r="A47" s="69"/>
      <c r="B47" s="80"/>
      <c r="C47" s="33"/>
      <c r="D47" s="72"/>
      <c r="E47" s="33"/>
      <c r="F47" s="42"/>
      <c r="G47" s="42"/>
      <c r="H47" s="42"/>
      <c r="I47" s="42"/>
      <c r="J47" s="45"/>
      <c r="K47" s="48"/>
      <c r="L47" s="75"/>
      <c r="M47" s="40"/>
      <c r="N47" s="40"/>
    </row>
    <row r="48" spans="1:14" x14ac:dyDescent="0.2">
      <c r="A48" s="69"/>
      <c r="B48" s="81"/>
      <c r="C48" s="34"/>
      <c r="D48" s="73"/>
      <c r="E48" s="34"/>
      <c r="F48" s="43"/>
      <c r="G48" s="43"/>
      <c r="H48" s="43"/>
      <c r="I48" s="43"/>
      <c r="J48" s="46"/>
      <c r="K48" s="49"/>
      <c r="L48" s="76"/>
      <c r="M48" s="40"/>
      <c r="N48" s="40"/>
    </row>
    <row r="49" spans="1:14" ht="12.75" customHeight="1" x14ac:dyDescent="0.2">
      <c r="A49" s="69"/>
      <c r="B49" s="79"/>
      <c r="C49" s="32"/>
      <c r="D49" s="71"/>
      <c r="E49" s="32"/>
      <c r="F49" s="41"/>
      <c r="G49" s="41"/>
      <c r="H49" s="41"/>
      <c r="I49" s="41"/>
      <c r="J49" s="44"/>
      <c r="K49" s="47"/>
      <c r="L49" s="74"/>
      <c r="M49" s="40">
        <f t="shared" ref="M49" si="4">J49*K49*L49</f>
        <v>0</v>
      </c>
      <c r="N49" s="40">
        <f t="shared" ref="N49" si="5">M49*0.03</f>
        <v>0</v>
      </c>
    </row>
    <row r="50" spans="1:14" x14ac:dyDescent="0.2">
      <c r="A50" s="69"/>
      <c r="B50" s="80"/>
      <c r="C50" s="33"/>
      <c r="D50" s="72"/>
      <c r="E50" s="33"/>
      <c r="F50" s="42"/>
      <c r="G50" s="42"/>
      <c r="H50" s="42"/>
      <c r="I50" s="42"/>
      <c r="J50" s="45"/>
      <c r="K50" s="48"/>
      <c r="L50" s="75"/>
      <c r="M50" s="40"/>
      <c r="N50" s="40"/>
    </row>
    <row r="51" spans="1:14" x14ac:dyDescent="0.2">
      <c r="A51" s="69"/>
      <c r="B51" s="81"/>
      <c r="C51" s="34"/>
      <c r="D51" s="73"/>
      <c r="E51" s="34"/>
      <c r="F51" s="43"/>
      <c r="G51" s="43"/>
      <c r="H51" s="43"/>
      <c r="I51" s="43"/>
      <c r="J51" s="46"/>
      <c r="K51" s="49"/>
      <c r="L51" s="76"/>
      <c r="M51" s="40"/>
      <c r="N51" s="40"/>
    </row>
    <row r="52" spans="1:14" ht="12.75" customHeight="1" x14ac:dyDescent="0.2">
      <c r="A52" s="69"/>
      <c r="B52" s="79"/>
      <c r="C52" s="32"/>
      <c r="D52" s="71"/>
      <c r="E52" s="32"/>
      <c r="F52" s="41"/>
      <c r="G52" s="41"/>
      <c r="H52" s="41"/>
      <c r="I52" s="41"/>
      <c r="J52" s="44"/>
      <c r="K52" s="47"/>
      <c r="L52" s="74"/>
      <c r="M52" s="40">
        <f t="shared" ref="M52" si="6">J52*K52*L52</f>
        <v>0</v>
      </c>
      <c r="N52" s="40">
        <f t="shared" ref="N52" si="7">M52*0.03</f>
        <v>0</v>
      </c>
    </row>
    <row r="53" spans="1:14" x14ac:dyDescent="0.2">
      <c r="A53" s="69"/>
      <c r="B53" s="80"/>
      <c r="C53" s="33"/>
      <c r="D53" s="72"/>
      <c r="E53" s="33"/>
      <c r="F53" s="42"/>
      <c r="G53" s="42"/>
      <c r="H53" s="42"/>
      <c r="I53" s="42"/>
      <c r="J53" s="45"/>
      <c r="K53" s="48"/>
      <c r="L53" s="75"/>
      <c r="M53" s="40"/>
      <c r="N53" s="40"/>
    </row>
    <row r="54" spans="1:14" x14ac:dyDescent="0.2">
      <c r="A54" s="69"/>
      <c r="B54" s="81"/>
      <c r="C54" s="34"/>
      <c r="D54" s="73"/>
      <c r="E54" s="34"/>
      <c r="F54" s="43"/>
      <c r="G54" s="43"/>
      <c r="H54" s="43"/>
      <c r="I54" s="43"/>
      <c r="J54" s="46"/>
      <c r="K54" s="49"/>
      <c r="L54" s="76"/>
      <c r="M54" s="40"/>
      <c r="N54" s="40"/>
    </row>
    <row r="55" spans="1:14" ht="12.75" customHeight="1" x14ac:dyDescent="0.2">
      <c r="A55" s="69"/>
      <c r="B55" s="79"/>
      <c r="C55" s="32"/>
      <c r="D55" s="71"/>
      <c r="E55" s="32"/>
      <c r="F55" s="41"/>
      <c r="G55" s="41"/>
      <c r="H55" s="41"/>
      <c r="I55" s="41"/>
      <c r="J55" s="44"/>
      <c r="K55" s="47"/>
      <c r="L55" s="74"/>
      <c r="M55" s="40">
        <f t="shared" ref="M55" si="8">J55*K55*L55</f>
        <v>0</v>
      </c>
      <c r="N55" s="40">
        <f t="shared" ref="N55" si="9">M55*0.03</f>
        <v>0</v>
      </c>
    </row>
    <row r="56" spans="1:14" x14ac:dyDescent="0.2">
      <c r="A56" s="69"/>
      <c r="B56" s="80"/>
      <c r="C56" s="33"/>
      <c r="D56" s="72"/>
      <c r="E56" s="33"/>
      <c r="F56" s="42"/>
      <c r="G56" s="42"/>
      <c r="H56" s="42"/>
      <c r="I56" s="42"/>
      <c r="J56" s="45"/>
      <c r="K56" s="48"/>
      <c r="L56" s="75"/>
      <c r="M56" s="40"/>
      <c r="N56" s="40"/>
    </row>
    <row r="57" spans="1:14" x14ac:dyDescent="0.2">
      <c r="A57" s="69"/>
      <c r="B57" s="81"/>
      <c r="C57" s="34"/>
      <c r="D57" s="73"/>
      <c r="E57" s="34"/>
      <c r="F57" s="43"/>
      <c r="G57" s="43"/>
      <c r="H57" s="43"/>
      <c r="I57" s="43"/>
      <c r="J57" s="46"/>
      <c r="K57" s="49"/>
      <c r="L57" s="76"/>
      <c r="M57" s="40"/>
      <c r="N57" s="40"/>
    </row>
    <row r="58" spans="1:14" ht="12.75" customHeight="1" x14ac:dyDescent="0.2">
      <c r="A58" s="69"/>
      <c r="B58" s="79"/>
      <c r="C58" s="32"/>
      <c r="D58" s="71"/>
      <c r="E58" s="32"/>
      <c r="F58" s="41"/>
      <c r="G58" s="41"/>
      <c r="H58" s="41"/>
      <c r="I58" s="41"/>
      <c r="J58" s="44"/>
      <c r="K58" s="47"/>
      <c r="L58" s="74"/>
      <c r="M58" s="40">
        <f t="shared" ref="M58" si="10">J58*K58*L58</f>
        <v>0</v>
      </c>
      <c r="N58" s="40">
        <f t="shared" ref="N58" si="11">M58*0.03</f>
        <v>0</v>
      </c>
    </row>
    <row r="59" spans="1:14" x14ac:dyDescent="0.2">
      <c r="A59" s="69"/>
      <c r="B59" s="80"/>
      <c r="C59" s="33"/>
      <c r="D59" s="72"/>
      <c r="E59" s="33"/>
      <c r="F59" s="42"/>
      <c r="G59" s="42"/>
      <c r="H59" s="42"/>
      <c r="I59" s="42"/>
      <c r="J59" s="45"/>
      <c r="K59" s="48"/>
      <c r="L59" s="75"/>
      <c r="M59" s="40"/>
      <c r="N59" s="40"/>
    </row>
    <row r="60" spans="1:14" x14ac:dyDescent="0.2">
      <c r="A60" s="69"/>
      <c r="B60" s="81"/>
      <c r="C60" s="34"/>
      <c r="D60" s="73"/>
      <c r="E60" s="34"/>
      <c r="F60" s="43"/>
      <c r="G60" s="43"/>
      <c r="H60" s="43"/>
      <c r="I60" s="43"/>
      <c r="J60" s="46"/>
      <c r="K60" s="49"/>
      <c r="L60" s="76"/>
      <c r="M60" s="40"/>
      <c r="N60" s="40"/>
    </row>
    <row r="61" spans="1:14" ht="12.75" customHeight="1" x14ac:dyDescent="0.2">
      <c r="A61" s="69"/>
      <c r="B61" s="79"/>
      <c r="C61" s="32"/>
      <c r="D61" s="71"/>
      <c r="E61" s="32"/>
      <c r="F61" s="41"/>
      <c r="G61" s="41"/>
      <c r="H61" s="41"/>
      <c r="I61" s="41"/>
      <c r="J61" s="44"/>
      <c r="K61" s="47"/>
      <c r="L61" s="74"/>
      <c r="M61" s="40">
        <f t="shared" ref="M61" si="12">J61*K61*L61</f>
        <v>0</v>
      </c>
      <c r="N61" s="40">
        <f t="shared" ref="N61" si="13">M61*0.03</f>
        <v>0</v>
      </c>
    </row>
    <row r="62" spans="1:14" x14ac:dyDescent="0.2">
      <c r="A62" s="69"/>
      <c r="B62" s="80"/>
      <c r="C62" s="33"/>
      <c r="D62" s="72"/>
      <c r="E62" s="33"/>
      <c r="F62" s="42"/>
      <c r="G62" s="42"/>
      <c r="H62" s="42"/>
      <c r="I62" s="42"/>
      <c r="J62" s="45"/>
      <c r="K62" s="48"/>
      <c r="L62" s="75"/>
      <c r="M62" s="40"/>
      <c r="N62" s="40"/>
    </row>
    <row r="63" spans="1:14" x14ac:dyDescent="0.2">
      <c r="A63" s="69"/>
      <c r="B63" s="81"/>
      <c r="C63" s="34"/>
      <c r="D63" s="73"/>
      <c r="E63" s="34"/>
      <c r="F63" s="43"/>
      <c r="G63" s="43"/>
      <c r="H63" s="43"/>
      <c r="I63" s="43"/>
      <c r="J63" s="46"/>
      <c r="K63" s="49"/>
      <c r="L63" s="76"/>
      <c r="M63" s="40"/>
      <c r="N63" s="40"/>
    </row>
    <row r="64" spans="1:14" ht="12.75" customHeight="1" x14ac:dyDescent="0.2">
      <c r="A64" s="69"/>
      <c r="B64" s="79"/>
      <c r="C64" s="32"/>
      <c r="D64" s="71"/>
      <c r="E64" s="32"/>
      <c r="F64" s="41"/>
      <c r="G64" s="41"/>
      <c r="H64" s="41"/>
      <c r="I64" s="41"/>
      <c r="J64" s="44"/>
      <c r="K64" s="47"/>
      <c r="L64" s="74"/>
      <c r="M64" s="40">
        <f t="shared" ref="M64" si="14">J64*K64*L64</f>
        <v>0</v>
      </c>
      <c r="N64" s="40">
        <f t="shared" ref="N64" si="15">M64*0.03</f>
        <v>0</v>
      </c>
    </row>
    <row r="65" spans="1:14" x14ac:dyDescent="0.2">
      <c r="A65" s="69"/>
      <c r="B65" s="80"/>
      <c r="C65" s="33"/>
      <c r="D65" s="72"/>
      <c r="E65" s="33"/>
      <c r="F65" s="42"/>
      <c r="G65" s="42"/>
      <c r="H65" s="42"/>
      <c r="I65" s="42"/>
      <c r="J65" s="45"/>
      <c r="K65" s="48"/>
      <c r="L65" s="75"/>
      <c r="M65" s="40"/>
      <c r="N65" s="40"/>
    </row>
    <row r="66" spans="1:14" x14ac:dyDescent="0.2">
      <c r="A66" s="69"/>
      <c r="B66" s="81"/>
      <c r="C66" s="34"/>
      <c r="D66" s="73"/>
      <c r="E66" s="34"/>
      <c r="F66" s="43"/>
      <c r="G66" s="43"/>
      <c r="H66" s="43"/>
      <c r="I66" s="43"/>
      <c r="J66" s="46"/>
      <c r="K66" s="49"/>
      <c r="L66" s="76"/>
      <c r="M66" s="40"/>
      <c r="N66" s="40"/>
    </row>
    <row r="67" spans="1:14" ht="12.75" customHeight="1" x14ac:dyDescent="0.2">
      <c r="A67" s="69"/>
      <c r="B67" s="79"/>
      <c r="C67" s="32"/>
      <c r="D67" s="71"/>
      <c r="E67" s="32"/>
      <c r="F67" s="41"/>
      <c r="G67" s="41"/>
      <c r="H67" s="41"/>
      <c r="I67" s="41"/>
      <c r="J67" s="44"/>
      <c r="K67" s="47"/>
      <c r="L67" s="74"/>
      <c r="M67" s="40">
        <f t="shared" ref="M67" si="16">J67*K67*L67</f>
        <v>0</v>
      </c>
      <c r="N67" s="40">
        <f t="shared" ref="N67" si="17">M67*0.03</f>
        <v>0</v>
      </c>
    </row>
    <row r="68" spans="1:14" x14ac:dyDescent="0.2">
      <c r="A68" s="69"/>
      <c r="B68" s="80"/>
      <c r="C68" s="33"/>
      <c r="D68" s="72"/>
      <c r="E68" s="33"/>
      <c r="F68" s="42"/>
      <c r="G68" s="42"/>
      <c r="H68" s="42"/>
      <c r="I68" s="42"/>
      <c r="J68" s="45"/>
      <c r="K68" s="48"/>
      <c r="L68" s="75"/>
      <c r="M68" s="40"/>
      <c r="N68" s="40"/>
    </row>
    <row r="69" spans="1:14" x14ac:dyDescent="0.2">
      <c r="A69" s="69"/>
      <c r="B69" s="81"/>
      <c r="C69" s="34"/>
      <c r="D69" s="73"/>
      <c r="E69" s="34"/>
      <c r="F69" s="43"/>
      <c r="G69" s="43"/>
      <c r="H69" s="43"/>
      <c r="I69" s="43"/>
      <c r="J69" s="46"/>
      <c r="K69" s="49"/>
      <c r="L69" s="76"/>
      <c r="M69" s="40"/>
      <c r="N69" s="40"/>
    </row>
    <row r="70" spans="1:14" ht="12.75" customHeight="1" x14ac:dyDescent="0.2">
      <c r="A70" s="69"/>
      <c r="B70" s="79"/>
      <c r="C70" s="70"/>
      <c r="D70" s="70"/>
      <c r="E70" s="32"/>
      <c r="F70" s="70"/>
      <c r="G70" s="41"/>
      <c r="H70" s="41"/>
      <c r="I70" s="41"/>
      <c r="J70" s="40"/>
      <c r="K70" s="77"/>
      <c r="L70" s="78"/>
      <c r="M70" s="40">
        <f t="shared" ref="M70" si="18">J70*K70*L70</f>
        <v>0</v>
      </c>
      <c r="N70" s="40">
        <f t="shared" ref="N70" si="19">M70*0.03</f>
        <v>0</v>
      </c>
    </row>
    <row r="71" spans="1:14" x14ac:dyDescent="0.2">
      <c r="A71" s="69"/>
      <c r="B71" s="80"/>
      <c r="C71" s="70"/>
      <c r="D71" s="70"/>
      <c r="E71" s="33"/>
      <c r="F71" s="70"/>
      <c r="G71" s="42"/>
      <c r="H71" s="42"/>
      <c r="I71" s="42"/>
      <c r="J71" s="40"/>
      <c r="K71" s="77"/>
      <c r="L71" s="78"/>
      <c r="M71" s="40"/>
      <c r="N71" s="40"/>
    </row>
    <row r="72" spans="1:14" x14ac:dyDescent="0.2">
      <c r="A72" s="69"/>
      <c r="B72" s="81"/>
      <c r="C72" s="70"/>
      <c r="D72" s="70"/>
      <c r="E72" s="34"/>
      <c r="F72" s="70"/>
      <c r="G72" s="43"/>
      <c r="H72" s="43"/>
      <c r="I72" s="43"/>
      <c r="J72" s="40"/>
      <c r="K72" s="77"/>
      <c r="L72" s="78"/>
      <c r="M72" s="40"/>
      <c r="N72" s="40"/>
    </row>
    <row r="73" spans="1:14" ht="12.75" customHeight="1" x14ac:dyDescent="0.2">
      <c r="A73" s="69"/>
      <c r="B73" s="79"/>
      <c r="C73" s="70"/>
      <c r="D73" s="70"/>
      <c r="E73" s="32"/>
      <c r="F73" s="70"/>
      <c r="G73" s="41"/>
      <c r="H73" s="41"/>
      <c r="I73" s="41"/>
      <c r="J73" s="40"/>
      <c r="K73" s="77"/>
      <c r="L73" s="78"/>
      <c r="M73" s="40">
        <f t="shared" ref="M73" si="20">J73*K73*L73</f>
        <v>0</v>
      </c>
      <c r="N73" s="40">
        <f t="shared" ref="N73" si="21">M73*0.03</f>
        <v>0</v>
      </c>
    </row>
    <row r="74" spans="1:14" x14ac:dyDescent="0.2">
      <c r="A74" s="69"/>
      <c r="B74" s="80"/>
      <c r="C74" s="70"/>
      <c r="D74" s="70"/>
      <c r="E74" s="33"/>
      <c r="F74" s="70"/>
      <c r="G74" s="42"/>
      <c r="H74" s="42"/>
      <c r="I74" s="42"/>
      <c r="J74" s="40"/>
      <c r="K74" s="77"/>
      <c r="L74" s="78"/>
      <c r="M74" s="40"/>
      <c r="N74" s="40"/>
    </row>
    <row r="75" spans="1:14" ht="12.75" customHeight="1" x14ac:dyDescent="0.2">
      <c r="A75" s="69"/>
      <c r="B75" s="81"/>
      <c r="C75" s="70"/>
      <c r="D75" s="70"/>
      <c r="E75" s="34"/>
      <c r="F75" s="70"/>
      <c r="G75" s="43"/>
      <c r="H75" s="43"/>
      <c r="I75" s="43"/>
      <c r="J75" s="40"/>
      <c r="K75" s="77"/>
      <c r="L75" s="78"/>
      <c r="M75" s="40"/>
      <c r="N75" s="40"/>
    </row>
    <row r="76" spans="1:14" ht="38.25" x14ac:dyDescent="0.2">
      <c r="A76" s="29"/>
      <c r="B76" s="30"/>
      <c r="C76" s="28" t="s">
        <v>42</v>
      </c>
      <c r="D76" s="38" t="s">
        <v>43</v>
      </c>
      <c r="E76" s="39"/>
      <c r="F76" s="27" t="s">
        <v>44</v>
      </c>
    </row>
    <row r="77" spans="1:14" x14ac:dyDescent="0.2">
      <c r="A77" s="83" t="s">
        <v>50</v>
      </c>
      <c r="B77" s="83"/>
      <c r="C77" s="4">
        <v>50517</v>
      </c>
      <c r="D77" s="82">
        <v>0</v>
      </c>
      <c r="E77" s="82"/>
      <c r="F77" s="82">
        <f>SUM(D77:E83)</f>
        <v>0</v>
      </c>
    </row>
    <row r="78" spans="1:14" x14ac:dyDescent="0.2">
      <c r="A78" s="83"/>
      <c r="B78" s="83"/>
      <c r="C78" s="4"/>
      <c r="D78" s="82"/>
      <c r="E78" s="82"/>
      <c r="F78" s="84"/>
    </row>
    <row r="79" spans="1:14" x14ac:dyDescent="0.2">
      <c r="A79" s="83"/>
      <c r="B79" s="83"/>
      <c r="C79" s="4"/>
      <c r="D79" s="82"/>
      <c r="E79" s="82"/>
      <c r="F79" s="84"/>
    </row>
    <row r="80" spans="1:14" x14ac:dyDescent="0.2">
      <c r="A80" s="83"/>
      <c r="B80" s="83"/>
      <c r="C80" s="4"/>
      <c r="D80" s="82"/>
      <c r="E80" s="82"/>
      <c r="F80" s="84"/>
    </row>
    <row r="81" spans="1:6" x14ac:dyDescent="0.2">
      <c r="A81" s="83"/>
      <c r="B81" s="83"/>
      <c r="C81" s="4"/>
      <c r="D81" s="82"/>
      <c r="E81" s="82"/>
      <c r="F81" s="84"/>
    </row>
    <row r="82" spans="1:6" x14ac:dyDescent="0.2">
      <c r="A82" s="83"/>
      <c r="B82" s="83"/>
      <c r="C82" s="4"/>
      <c r="D82" s="82"/>
      <c r="E82" s="82"/>
      <c r="F82" s="84"/>
    </row>
    <row r="83" spans="1:6" x14ac:dyDescent="0.2">
      <c r="A83" s="83"/>
      <c r="B83" s="83"/>
      <c r="C83" s="4"/>
      <c r="D83" s="82"/>
      <c r="E83" s="82"/>
      <c r="F83" s="84"/>
    </row>
  </sheetData>
  <mergeCells count="217">
    <mergeCell ref="A73:A75"/>
    <mergeCell ref="B73:B75"/>
    <mergeCell ref="C73:D75"/>
    <mergeCell ref="F73:F75"/>
    <mergeCell ref="G73:G75"/>
    <mergeCell ref="H73:H75"/>
    <mergeCell ref="I73:I75"/>
    <mergeCell ref="J73:J75"/>
    <mergeCell ref="K73:K75"/>
    <mergeCell ref="K22:N22"/>
    <mergeCell ref="J38:J39"/>
    <mergeCell ref="K38:K39"/>
    <mergeCell ref="L38:L39"/>
    <mergeCell ref="N38:N39"/>
    <mergeCell ref="C24:G24"/>
    <mergeCell ref="M38:M39"/>
    <mergeCell ref="L73:L75"/>
    <mergeCell ref="M73:M75"/>
    <mergeCell ref="N73:N75"/>
    <mergeCell ref="C52:D54"/>
    <mergeCell ref="C55:D57"/>
    <mergeCell ref="C58:D60"/>
    <mergeCell ref="C61:D63"/>
    <mergeCell ref="C64:D66"/>
    <mergeCell ref="C67:D69"/>
    <mergeCell ref="C70:D72"/>
    <mergeCell ref="B40:B42"/>
    <mergeCell ref="B43:B45"/>
    <mergeCell ref="B46:B48"/>
    <mergeCell ref="B49:B51"/>
    <mergeCell ref="B52:B54"/>
    <mergeCell ref="B55:B57"/>
    <mergeCell ref="B58:B60"/>
    <mergeCell ref="B61:B63"/>
    <mergeCell ref="B64:B66"/>
    <mergeCell ref="I61:I63"/>
    <mergeCell ref="F64:F66"/>
    <mergeCell ref="G64:G66"/>
    <mergeCell ref="H64:H66"/>
    <mergeCell ref="I64:I66"/>
    <mergeCell ref="F67:F69"/>
    <mergeCell ref="G67:G69"/>
    <mergeCell ref="H67:H69"/>
    <mergeCell ref="I67:I69"/>
    <mergeCell ref="D77:E77"/>
    <mergeCell ref="A77:B83"/>
    <mergeCell ref="D78:E78"/>
    <mergeCell ref="D79:E79"/>
    <mergeCell ref="D80:E80"/>
    <mergeCell ref="D81:E81"/>
    <mergeCell ref="D82:E82"/>
    <mergeCell ref="D83:E83"/>
    <mergeCell ref="F77:F83"/>
    <mergeCell ref="L67:L69"/>
    <mergeCell ref="N67:N69"/>
    <mergeCell ref="A70:A72"/>
    <mergeCell ref="J70:J72"/>
    <mergeCell ref="K70:K72"/>
    <mergeCell ref="L70:L72"/>
    <mergeCell ref="N70:N72"/>
    <mergeCell ref="F70:F72"/>
    <mergeCell ref="G70:G72"/>
    <mergeCell ref="H70:H72"/>
    <mergeCell ref="I70:I72"/>
    <mergeCell ref="A67:A69"/>
    <mergeCell ref="J67:J69"/>
    <mergeCell ref="K67:K69"/>
    <mergeCell ref="B67:B69"/>
    <mergeCell ref="B70:B72"/>
    <mergeCell ref="M67:M69"/>
    <mergeCell ref="M70:M72"/>
    <mergeCell ref="H49:H51"/>
    <mergeCell ref="I49:I51"/>
    <mergeCell ref="L43:L45"/>
    <mergeCell ref="J43:J45"/>
    <mergeCell ref="L6:N6"/>
    <mergeCell ref="C6:G6"/>
    <mergeCell ref="B4:C4"/>
    <mergeCell ref="C5:G5"/>
    <mergeCell ref="N43:N45"/>
    <mergeCell ref="J40:J42"/>
    <mergeCell ref="K40:K42"/>
    <mergeCell ref="L40:L42"/>
    <mergeCell ref="N40:N42"/>
    <mergeCell ref="F40:F42"/>
    <mergeCell ref="G40:G42"/>
    <mergeCell ref="C28:G31"/>
    <mergeCell ref="C25:G27"/>
    <mergeCell ref="C11:G11"/>
    <mergeCell ref="F9:G9"/>
    <mergeCell ref="K15:N15"/>
    <mergeCell ref="K16:N16"/>
    <mergeCell ref="K17:N17"/>
    <mergeCell ref="K18:N18"/>
    <mergeCell ref="K21:N21"/>
    <mergeCell ref="L61:L63"/>
    <mergeCell ref="L64:L66"/>
    <mergeCell ref="N46:N48"/>
    <mergeCell ref="N49:N51"/>
    <mergeCell ref="N52:N54"/>
    <mergeCell ref="N55:N57"/>
    <mergeCell ref="N58:N60"/>
    <mergeCell ref="N61:N63"/>
    <mergeCell ref="N64:N66"/>
    <mergeCell ref="L46:L48"/>
    <mergeCell ref="L49:L51"/>
    <mergeCell ref="L52:L54"/>
    <mergeCell ref="L55:L57"/>
    <mergeCell ref="L58:L60"/>
    <mergeCell ref="K46:K48"/>
    <mergeCell ref="K49:K51"/>
    <mergeCell ref="K52:K54"/>
    <mergeCell ref="K55:K57"/>
    <mergeCell ref="K58:K60"/>
    <mergeCell ref="K61:K63"/>
    <mergeCell ref="K64:K66"/>
    <mergeCell ref="J46:J48"/>
    <mergeCell ref="J49:J51"/>
    <mergeCell ref="J52:J54"/>
    <mergeCell ref="J55:J57"/>
    <mergeCell ref="J58:J60"/>
    <mergeCell ref="A61:A63"/>
    <mergeCell ref="A64:A66"/>
    <mergeCell ref="C12:G12"/>
    <mergeCell ref="C13:G13"/>
    <mergeCell ref="C14:G14"/>
    <mergeCell ref="B25:B27"/>
    <mergeCell ref="A46:A48"/>
    <mergeCell ref="A49:A51"/>
    <mergeCell ref="A52:A54"/>
    <mergeCell ref="A55:A57"/>
    <mergeCell ref="A58:A60"/>
    <mergeCell ref="A38:A39"/>
    <mergeCell ref="A43:A45"/>
    <mergeCell ref="A40:A42"/>
    <mergeCell ref="F61:F63"/>
    <mergeCell ref="G61:G63"/>
    <mergeCell ref="C39:D39"/>
    <mergeCell ref="C40:D42"/>
    <mergeCell ref="C43:D45"/>
    <mergeCell ref="C46:D48"/>
    <mergeCell ref="C49:D51"/>
    <mergeCell ref="F52:F54"/>
    <mergeCell ref="F43:F45"/>
    <mergeCell ref="G43:G45"/>
    <mergeCell ref="J5:K5"/>
    <mergeCell ref="L5:N5"/>
    <mergeCell ref="C9:D9"/>
    <mergeCell ref="A1:B1"/>
    <mergeCell ref="B28:B31"/>
    <mergeCell ref="B32:B36"/>
    <mergeCell ref="J6:K6"/>
    <mergeCell ref="L23:N23"/>
    <mergeCell ref="K24:N24"/>
    <mergeCell ref="K10:N10"/>
    <mergeCell ref="J14:N14"/>
    <mergeCell ref="K25:N28"/>
    <mergeCell ref="C1:M1"/>
    <mergeCell ref="C32:M36"/>
    <mergeCell ref="C7:G7"/>
    <mergeCell ref="C8:G8"/>
    <mergeCell ref="K7:N7"/>
    <mergeCell ref="K8:N8"/>
    <mergeCell ref="K9:N9"/>
    <mergeCell ref="B3:C3"/>
    <mergeCell ref="D3:G3"/>
    <mergeCell ref="C15:G15"/>
    <mergeCell ref="C16:G16"/>
    <mergeCell ref="C17:G17"/>
    <mergeCell ref="D76:E76"/>
    <mergeCell ref="M40:M42"/>
    <mergeCell ref="M43:M45"/>
    <mergeCell ref="M46:M48"/>
    <mergeCell ref="M49:M51"/>
    <mergeCell ref="M52:M54"/>
    <mergeCell ref="M55:M57"/>
    <mergeCell ref="M58:M60"/>
    <mergeCell ref="M61:M63"/>
    <mergeCell ref="M64:M66"/>
    <mergeCell ref="G52:G54"/>
    <mergeCell ref="H52:H54"/>
    <mergeCell ref="I52:I54"/>
    <mergeCell ref="F55:F57"/>
    <mergeCell ref="G55:G57"/>
    <mergeCell ref="H55:H57"/>
    <mergeCell ref="I55:I57"/>
    <mergeCell ref="F58:F60"/>
    <mergeCell ref="G58:G60"/>
    <mergeCell ref="H58:H60"/>
    <mergeCell ref="I58:I60"/>
    <mergeCell ref="J61:J63"/>
    <mergeCell ref="J64:J66"/>
    <mergeCell ref="K43:K45"/>
    <mergeCell ref="E67:E69"/>
    <mergeCell ref="E70:E72"/>
    <mergeCell ref="E73:E75"/>
    <mergeCell ref="B38:I38"/>
    <mergeCell ref="E40:E42"/>
    <mergeCell ref="E43:E45"/>
    <mergeCell ref="E46:E48"/>
    <mergeCell ref="E49:E51"/>
    <mergeCell ref="E52:E54"/>
    <mergeCell ref="E55:E57"/>
    <mergeCell ref="E58:E60"/>
    <mergeCell ref="E61:E63"/>
    <mergeCell ref="E64:E66"/>
    <mergeCell ref="H40:H42"/>
    <mergeCell ref="H61:H63"/>
    <mergeCell ref="I40:I42"/>
    <mergeCell ref="H43:H45"/>
    <mergeCell ref="I43:I45"/>
    <mergeCell ref="F46:F48"/>
    <mergeCell ref="G46:G48"/>
    <mergeCell ref="H46:H48"/>
    <mergeCell ref="I46:I48"/>
    <mergeCell ref="F49:F51"/>
    <mergeCell ref="G49:G51"/>
  </mergeCells>
  <phoneticPr fontId="12" type="noConversion"/>
  <pageMargins left="0.7" right="0.7" top="0.75" bottom="0.75" header="0.3" footer="0.3"/>
  <pageSetup scale="61" orientation="portrait" horizontalDpi="1200" verticalDpi="1200" r:id="rId1"/>
  <rowBreaks count="1" manualBreakCount="1">
    <brk id="36" max="1638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68FC3FF7ACBB4D8EA98E61FCE74F61" ma:contentTypeVersion="18" ma:contentTypeDescription="Create a new document." ma:contentTypeScope="" ma:versionID="890fa365655ec6a1ac613a56f73051e6">
  <xsd:schema xmlns:xsd="http://www.w3.org/2001/XMLSchema" xmlns:xs="http://www.w3.org/2001/XMLSchema" xmlns:p="http://schemas.microsoft.com/office/2006/metadata/properties" xmlns:ns2="d1f88418-7b94-47f4-867f-a299eb8de6f4" xmlns:ns3="92a90527-d4ba-4fa5-9160-62cedb2fed96" xmlns:ns4="e3e2664a-4298-401e-9fa6-8f5325dd2938" targetNamespace="http://schemas.microsoft.com/office/2006/metadata/properties" ma:root="true" ma:fieldsID="a35de9c54d3afba08e8839c98f2bcbea" ns2:_="" ns3:_="" ns4:_="">
    <xsd:import namespace="d1f88418-7b94-47f4-867f-a299eb8de6f4"/>
    <xsd:import namespace="92a90527-d4ba-4fa5-9160-62cedb2fed96"/>
    <xsd:import namespace="e3e2664a-4298-401e-9fa6-8f5325dd29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Notes" minOccurs="0"/>
                <xsd:element ref="ns2:RCLPRequirement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f88418-7b94-47f4-867f-a299eb8de6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2a00314-ae30-474d-911b-f8e025e1af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s" ma:index="24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RCLPRequirement_x003f_" ma:index="25" nillable="true" ma:displayName="RCLP Requirement?" ma:default="1" ma:format="Dropdown" ma:internalName="RCLPRequirement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a90527-d4ba-4fa5-9160-62cedb2fed9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2664a-4298-401e-9fa6-8f5325dd2938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707ddac-8402-4a4f-a14e-589f1e1b0846}" ma:internalName="TaxCatchAll" ma:showField="CatchAllData" ma:web="92a90527-d4ba-4fa5-9160-62cedb2fed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e2664a-4298-401e-9fa6-8f5325dd2938" xsi:nil="true"/>
    <lcf76f155ced4ddcb4097134ff3c332f xmlns="d1f88418-7b94-47f4-867f-a299eb8de6f4">
      <Terms xmlns="http://schemas.microsoft.com/office/infopath/2007/PartnerControls"/>
    </lcf76f155ced4ddcb4097134ff3c332f>
    <Notes xmlns="d1f88418-7b94-47f4-867f-a299eb8de6f4" xsi:nil="true"/>
    <RCLPRequirement_x003f_ xmlns="d1f88418-7b94-47f4-867f-a299eb8de6f4">true</RCLPRequirement_x003f_>
  </documentManagement>
</p:properties>
</file>

<file path=customXml/itemProps1.xml><?xml version="1.0" encoding="utf-8"?>
<ds:datastoreItem xmlns:ds="http://schemas.openxmlformats.org/officeDocument/2006/customXml" ds:itemID="{9D5B1CE7-7FBC-4D67-A6C8-F2E301326AD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7D3A1C-B258-4073-A14E-3B71E9327404}"/>
</file>

<file path=customXml/itemProps3.xml><?xml version="1.0" encoding="utf-8"?>
<ds:datastoreItem xmlns:ds="http://schemas.openxmlformats.org/officeDocument/2006/customXml" ds:itemID="{6EC36FCF-A448-4FB9-A118-4354AF8F8D5B}">
  <ds:schemaRefs>
    <ds:schemaRef ds:uri="http://schemas.microsoft.com/office/2006/metadata/properties"/>
    <ds:schemaRef ds:uri="http://schemas.microsoft.com/office/infopath/2007/PartnerControls"/>
    <ds:schemaRef ds:uri="c17255c5-4599-4481-9eb9-32dfa2bcd7e0"/>
    <ds:schemaRef ds:uri="cac43540-f6b0-44bd-b0d3-5b41f3b6662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rsaylor</dc:creator>
  <cp:lastModifiedBy>Jason Todd Letterman</cp:lastModifiedBy>
  <cp:lastPrinted>2021-10-01T19:56:06Z</cp:lastPrinted>
  <dcterms:created xsi:type="dcterms:W3CDTF">2021-06-23T21:47:18Z</dcterms:created>
  <dcterms:modified xsi:type="dcterms:W3CDTF">2023-04-24T13:59:21Z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rmation Classification">
    <vt:lpwstr>Internal</vt:lpwstr>
  </property>
  <property fmtid="{D5CDD505-2E9C-101B-9397-08002B2CF9AE}" pid="3" name="MSIP_Label_6be01c0c-f9b3-4dc4-af0b-a82110cc37cd_Enabled">
    <vt:lpwstr>true</vt:lpwstr>
  </property>
  <property fmtid="{D5CDD505-2E9C-101B-9397-08002B2CF9AE}" pid="4" name="MSIP_Label_6be01c0c-f9b3-4dc4-af0b-a82110cc37cd_SetDate">
    <vt:lpwstr>2021-08-12T17:38:05Z</vt:lpwstr>
  </property>
  <property fmtid="{D5CDD505-2E9C-101B-9397-08002B2CF9AE}" pid="5" name="MSIP_Label_6be01c0c-f9b3-4dc4-af0b-a82110cc37cd_Method">
    <vt:lpwstr>Standard</vt:lpwstr>
  </property>
  <property fmtid="{D5CDD505-2E9C-101B-9397-08002B2CF9AE}" pid="6" name="MSIP_Label_6be01c0c-f9b3-4dc4-af0b-a82110cc37cd_Name">
    <vt:lpwstr>6be01c0c-f9b3-4dc4-af0b-a82110cc37cd</vt:lpwstr>
  </property>
  <property fmtid="{D5CDD505-2E9C-101B-9397-08002B2CF9AE}" pid="7" name="MSIP_Label_6be01c0c-f9b3-4dc4-af0b-a82110cc37cd_SiteId">
    <vt:lpwstr>a1f1e214-7ded-45b6-81a1-9e8ae3459641</vt:lpwstr>
  </property>
  <property fmtid="{D5CDD505-2E9C-101B-9397-08002B2CF9AE}" pid="8" name="MSIP_Label_6be01c0c-f9b3-4dc4-af0b-a82110cc37cd_ActionId">
    <vt:lpwstr>2a97b9b8-9b9b-4f8b-a0f7-dfa887e0bde1</vt:lpwstr>
  </property>
  <property fmtid="{D5CDD505-2E9C-101B-9397-08002B2CF9AE}" pid="9" name="MSIP_Label_6be01c0c-f9b3-4dc4-af0b-a82110cc37cd_ContentBits">
    <vt:lpwstr>0</vt:lpwstr>
  </property>
  <property fmtid="{D5CDD505-2E9C-101B-9397-08002B2CF9AE}" pid="10" name="ContentTypeId">
    <vt:lpwstr>0x0101003768FC3FF7ACBB4D8EA98E61FCE74F61</vt:lpwstr>
  </property>
  <property fmtid="{D5CDD505-2E9C-101B-9397-08002B2CF9AE}" pid="11" name="MediaServiceImageTags">
    <vt:lpwstr/>
  </property>
</Properties>
</file>